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<sst xmlns="http://schemas.openxmlformats.org/spreadsheetml/2006/main" count="72" uniqueCount="57">
  <si>
    <t>2021年高新区第四季度就业见习补贴汇总表</t>
  </si>
  <si>
    <t>序号</t>
  </si>
  <si>
    <t>见习单位</t>
  </si>
  <si>
    <t>人员名单</t>
  </si>
  <si>
    <t>身份证号</t>
  </si>
  <si>
    <t>见习岗位</t>
  </si>
  <si>
    <t>见习时间</t>
  </si>
  <si>
    <t>补贴人数</t>
  </si>
  <si>
    <t>补贴标准</t>
  </si>
  <si>
    <t>金额（元）</t>
  </si>
  <si>
    <t>洛阳尚奇机器人科技有限公司</t>
  </si>
  <si>
    <t>杨金琪</t>
  </si>
  <si>
    <t>410881********7017</t>
  </si>
  <si>
    <t>机械工程师</t>
  </si>
  <si>
    <t>3个月</t>
  </si>
  <si>
    <t>2</t>
  </si>
  <si>
    <t>2090/人/月</t>
  </si>
  <si>
    <t>刘瑞</t>
  </si>
  <si>
    <t>410327********4028</t>
  </si>
  <si>
    <t>电气工程师</t>
  </si>
  <si>
    <t>洛阳顶扬光电技术有限公司</t>
  </si>
  <si>
    <t>刘亚文</t>
  </si>
  <si>
    <t>410311********3543</t>
  </si>
  <si>
    <t>见习文员</t>
  </si>
  <si>
    <t>3</t>
  </si>
  <si>
    <t>张晨希</t>
  </si>
  <si>
    <t>410381********5547</t>
  </si>
  <si>
    <t>见习内勤</t>
  </si>
  <si>
    <t>杨豆豆</t>
  </si>
  <si>
    <t>410329********6125</t>
  </si>
  <si>
    <t>河南弘讯网络科技有限公司</t>
  </si>
  <si>
    <t>崔高源</t>
  </si>
  <si>
    <t>410311********2000</t>
  </si>
  <si>
    <t>电商运营助理</t>
  </si>
  <si>
    <t>6个月</t>
  </si>
  <si>
    <t>1</t>
  </si>
  <si>
    <t>陈玉洁</t>
  </si>
  <si>
    <t>贾薇薇</t>
  </si>
  <si>
    <t>410183********9000</t>
  </si>
  <si>
    <t>吴浩钿</t>
  </si>
  <si>
    <t>410381********973X</t>
  </si>
  <si>
    <t>日弘文化传播（河南）有限公司</t>
  </si>
  <si>
    <t>王淑雅</t>
  </si>
  <si>
    <t>410324********3000</t>
  </si>
  <si>
    <t>内容运营</t>
  </si>
  <si>
    <t>付怡洁</t>
  </si>
  <si>
    <t>410303********0025</t>
  </si>
  <si>
    <t>张新克</t>
  </si>
  <si>
    <t>410311********0512</t>
  </si>
  <si>
    <t>KOL媒介</t>
  </si>
  <si>
    <t xml:space="preserve"> </t>
  </si>
  <si>
    <t>合计（元）</t>
  </si>
  <si>
    <t>410304199809080519</t>
  </si>
  <si>
    <t>410781199702202613</t>
  </si>
  <si>
    <t>410928199610239610</t>
  </si>
  <si>
    <t>610324199602100052</t>
  </si>
  <si>
    <t>41032319980825001X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</si>
</sst>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49" fontId="0" fillId="0" borderId="9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85" zoomScaleNormal="85" zoomScaleSheetLayoutView="100" workbookViewId="0" topLeftCell="A4">
      <selection activeCell="L14" sqref="L14"/>
    </sheetView>
  </sheetViews>
  <sheetFormatPr defaultColWidth="9.00390625" defaultRowHeight="14.25"/>
  <cols>
    <col min="1" max="1" width="6.00390625" style="3" customWidth="1"/>
    <col min="2" max="2" width="32.125" style="3" customWidth="1"/>
    <col min="3" max="3" width="11.875" style="3" customWidth="1"/>
    <col min="4" max="4" width="25.00390625" style="3" customWidth="1"/>
    <col min="5" max="5" width="10.875" style="3" customWidth="1"/>
    <col min="6" max="7" width="7.125" style="3" customWidth="1"/>
    <col min="8" max="8" width="13.25390625" style="3" customWidth="1"/>
    <col min="9" max="9" width="12.875" style="3" customWidth="1"/>
    <col min="10" max="16384" width="9.00390625" style="3" customWidth="1"/>
  </cols>
  <sheetData>
    <row r="1" spans="1:9" ht="72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ht="49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43" t="s">
        <v>9</v>
      </c>
      <c r="J2" s="44"/>
    </row>
    <row r="3" spans="1:10" ht="49.5" customHeight="1">
      <c r="A3" s="8">
        <v>1</v>
      </c>
      <c r="B3" s="9" t="s">
        <v>10</v>
      </c>
      <c r="C3" s="10" t="s">
        <v>11</v>
      </c>
      <c r="D3" s="11" t="s">
        <v>12</v>
      </c>
      <c r="E3" s="7" t="s">
        <v>13</v>
      </c>
      <c r="F3" s="12" t="s">
        <v>14</v>
      </c>
      <c r="G3" s="13" t="s">
        <v>15</v>
      </c>
      <c r="H3" s="14" t="s">
        <v>16</v>
      </c>
      <c r="I3" s="45">
        <v>12540</v>
      </c>
      <c r="J3" s="44"/>
    </row>
    <row r="4" spans="1:10" ht="49.5" customHeight="1">
      <c r="A4" s="8">
        <v>2</v>
      </c>
      <c r="B4" s="15"/>
      <c r="C4" s="16" t="s">
        <v>17</v>
      </c>
      <c r="D4" s="49" t="s">
        <v>18</v>
      </c>
      <c r="E4" s="7" t="s">
        <v>19</v>
      </c>
      <c r="F4" s="18"/>
      <c r="G4" s="19"/>
      <c r="H4" s="20"/>
      <c r="I4" s="46"/>
      <c r="J4" s="44"/>
    </row>
    <row r="5" spans="1:10" ht="49.5" customHeight="1">
      <c r="A5" s="8">
        <v>3</v>
      </c>
      <c r="B5" s="21" t="s">
        <v>20</v>
      </c>
      <c r="C5" s="11" t="s">
        <v>21</v>
      </c>
      <c r="D5" s="22" t="s">
        <v>22</v>
      </c>
      <c r="E5" s="23" t="s">
        <v>23</v>
      </c>
      <c r="F5" s="13" t="s">
        <v>14</v>
      </c>
      <c r="G5" s="13" t="s">
        <v>24</v>
      </c>
      <c r="H5" s="14" t="s">
        <v>16</v>
      </c>
      <c r="I5" s="45">
        <v>18810</v>
      </c>
      <c r="J5" s="44"/>
    </row>
    <row r="6" spans="1:10" ht="49.5" customHeight="1">
      <c r="A6" s="8">
        <v>4</v>
      </c>
      <c r="B6" s="24"/>
      <c r="C6" s="17" t="s">
        <v>25</v>
      </c>
      <c r="D6" s="25" t="s">
        <v>26</v>
      </c>
      <c r="E6" s="26" t="s">
        <v>27</v>
      </c>
      <c r="F6" s="27"/>
      <c r="G6" s="27"/>
      <c r="H6" s="28"/>
      <c r="I6" s="47"/>
      <c r="J6" s="44"/>
    </row>
    <row r="7" spans="1:10" ht="49.5" customHeight="1">
      <c r="A7" s="8">
        <v>5</v>
      </c>
      <c r="B7" s="29"/>
      <c r="C7" s="22" t="s">
        <v>28</v>
      </c>
      <c r="D7" s="22" t="s">
        <v>29</v>
      </c>
      <c r="E7" s="7" t="s">
        <v>23</v>
      </c>
      <c r="F7" s="7"/>
      <c r="G7" s="30"/>
      <c r="H7" s="20"/>
      <c r="I7" s="46"/>
      <c r="J7" s="44"/>
    </row>
    <row r="8" spans="1:10" ht="49.5" customHeight="1">
      <c r="A8" s="8">
        <v>6</v>
      </c>
      <c r="B8" s="29" t="s">
        <v>30</v>
      </c>
      <c r="C8" s="31" t="s">
        <v>31</v>
      </c>
      <c r="D8" s="32" t="s">
        <v>32</v>
      </c>
      <c r="E8" s="31" t="s">
        <v>33</v>
      </c>
      <c r="F8" s="7" t="s">
        <v>34</v>
      </c>
      <c r="G8" s="23" t="s">
        <v>35</v>
      </c>
      <c r="H8" s="14" t="s">
        <v>16</v>
      </c>
      <c r="I8" s="45">
        <v>31350</v>
      </c>
      <c r="J8" s="44"/>
    </row>
    <row r="9" spans="1:10" ht="49.5" customHeight="1">
      <c r="A9" s="8">
        <v>7</v>
      </c>
      <c r="B9" s="29"/>
      <c r="C9" s="31" t="s">
        <v>36</v>
      </c>
      <c r="D9" s="32" t="s">
        <v>32</v>
      </c>
      <c r="E9" s="31" t="s">
        <v>33</v>
      </c>
      <c r="F9" s="7" t="s">
        <v>14</v>
      </c>
      <c r="G9" s="13" t="s">
        <v>24</v>
      </c>
      <c r="H9" s="33"/>
      <c r="I9" s="47"/>
      <c r="J9" s="44"/>
    </row>
    <row r="10" spans="1:10" ht="49.5" customHeight="1">
      <c r="A10" s="8">
        <v>8</v>
      </c>
      <c r="B10" s="29"/>
      <c r="C10" s="31" t="s">
        <v>37</v>
      </c>
      <c r="D10" s="32" t="s">
        <v>38</v>
      </c>
      <c r="E10" s="31" t="s">
        <v>33</v>
      </c>
      <c r="F10" s="7"/>
      <c r="G10" s="27"/>
      <c r="H10" s="33"/>
      <c r="I10" s="47"/>
      <c r="J10" s="44"/>
    </row>
    <row r="11" spans="1:10" ht="49.5" customHeight="1">
      <c r="A11" s="8">
        <v>9</v>
      </c>
      <c r="B11" s="29"/>
      <c r="C11" s="31" t="s">
        <v>39</v>
      </c>
      <c r="D11" s="34" t="s">
        <v>40</v>
      </c>
      <c r="E11" s="31" t="s">
        <v>33</v>
      </c>
      <c r="F11" s="7"/>
      <c r="G11" s="30"/>
      <c r="H11" s="35"/>
      <c r="I11" s="46"/>
      <c r="J11" s="44"/>
    </row>
    <row r="12" spans="1:10" ht="49.5" customHeight="1">
      <c r="A12" s="8">
        <v>10</v>
      </c>
      <c r="B12" s="29" t="s">
        <v>41</v>
      </c>
      <c r="C12" s="31" t="s">
        <v>42</v>
      </c>
      <c r="D12" s="36" t="s">
        <v>43</v>
      </c>
      <c r="E12" s="31" t="s">
        <v>44</v>
      </c>
      <c r="F12" s="7" t="s">
        <v>14</v>
      </c>
      <c r="G12" s="13" t="s">
        <v>24</v>
      </c>
      <c r="H12" s="37" t="s">
        <v>16</v>
      </c>
      <c r="I12" s="45">
        <v>18810</v>
      </c>
      <c r="J12" s="44"/>
    </row>
    <row r="13" spans="1:10" ht="49.5" customHeight="1">
      <c r="A13" s="8">
        <v>11</v>
      </c>
      <c r="B13" s="29"/>
      <c r="C13" s="31" t="s">
        <v>45</v>
      </c>
      <c r="D13" s="32" t="s">
        <v>46</v>
      </c>
      <c r="E13" s="31" t="s">
        <v>44</v>
      </c>
      <c r="F13" s="7"/>
      <c r="G13" s="27"/>
      <c r="H13" s="28"/>
      <c r="I13" s="47"/>
      <c r="J13" s="44"/>
    </row>
    <row r="14" spans="1:12" ht="49.5" customHeight="1">
      <c r="A14" s="8">
        <v>12</v>
      </c>
      <c r="B14" s="29"/>
      <c r="C14" s="31" t="s">
        <v>47</v>
      </c>
      <c r="D14" s="32" t="s">
        <v>48</v>
      </c>
      <c r="E14" s="31" t="s">
        <v>49</v>
      </c>
      <c r="F14" s="7"/>
      <c r="G14" s="30"/>
      <c r="H14" s="38"/>
      <c r="I14" s="46"/>
      <c r="J14" s="44"/>
      <c r="L14" s="3" t="s">
        <v>50</v>
      </c>
    </row>
    <row r="15" spans="1:9" ht="49.5" customHeight="1">
      <c r="A15" s="39" t="s">
        <v>51</v>
      </c>
      <c r="B15" s="40"/>
      <c r="C15" s="41"/>
      <c r="D15" s="42">
        <v>81510</v>
      </c>
      <c r="E15" s="42"/>
      <c r="F15" s="42"/>
      <c r="G15" s="42"/>
      <c r="H15" s="42"/>
      <c r="I15" s="48"/>
    </row>
    <row r="16" ht="34.5" customHeight="1"/>
    <row r="17" ht="34.5" customHeight="1"/>
  </sheetData>
  <sheetProtection/>
  <mergeCells count="23">
    <mergeCell ref="A1:I1"/>
    <mergeCell ref="A15:C15"/>
    <mergeCell ref="D15:I15"/>
    <mergeCell ref="B3:B4"/>
    <mergeCell ref="B5:B7"/>
    <mergeCell ref="B8:B11"/>
    <mergeCell ref="B12:B14"/>
    <mergeCell ref="F3:F4"/>
    <mergeCell ref="F5:F7"/>
    <mergeCell ref="F9:F11"/>
    <mergeCell ref="F12:F14"/>
    <mergeCell ref="G3:G4"/>
    <mergeCell ref="G5:G7"/>
    <mergeCell ref="G9:G11"/>
    <mergeCell ref="G12:G14"/>
    <mergeCell ref="H3:H4"/>
    <mergeCell ref="H5:H7"/>
    <mergeCell ref="H8:H11"/>
    <mergeCell ref="H12:H14"/>
    <mergeCell ref="I3:I4"/>
    <mergeCell ref="I5:I7"/>
    <mergeCell ref="I8:I11"/>
    <mergeCell ref="I12:I14"/>
  </mergeCells>
  <printOptions horizontalCentered="1"/>
  <pageMargins left="0.75" right="0.75" top="1" bottom="1" header="0.5" footer="0.5"/>
  <pageSetup fitToHeight="1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2" sqref="B2:B6"/>
    </sheetView>
  </sheetViews>
  <sheetFormatPr defaultColWidth="9.00390625" defaultRowHeight="14.25"/>
  <cols>
    <col min="1" max="1" width="18.375" style="0" customWidth="1"/>
    <col min="2" max="2" width="19.75390625" style="0" customWidth="1"/>
  </cols>
  <sheetData>
    <row r="1" ht="18.75">
      <c r="A1" s="1" t="s">
        <v>4</v>
      </c>
    </row>
    <row r="2" spans="1:2" ht="14.25">
      <c r="A2" s="50" t="s">
        <v>52</v>
      </c>
      <c r="B2" t="str">
        <f>REPLACE(A2,11,4,"****")</f>
        <v>4103041998****0519</v>
      </c>
    </row>
    <row r="3" spans="1:2" ht="14.25">
      <c r="A3" s="2" t="s">
        <v>53</v>
      </c>
      <c r="B3" t="str">
        <f>REPLACE(A3,11,4,"****")</f>
        <v>4107811997****2613</v>
      </c>
    </row>
    <row r="4" spans="1:2" ht="14.25">
      <c r="A4" s="2" t="s">
        <v>54</v>
      </c>
      <c r="B4" t="str">
        <f>REPLACE(A4,11,4,"****")</f>
        <v>4109281996****9610</v>
      </c>
    </row>
    <row r="5" spans="1:2" ht="14.25">
      <c r="A5" s="2" t="s">
        <v>55</v>
      </c>
      <c r="B5" t="str">
        <f>REPLACE(A5,11,4,"****")</f>
        <v>6103241996****0052</v>
      </c>
    </row>
    <row r="6" spans="1:2" ht="14.25">
      <c r="A6" s="2" t="s">
        <v>56</v>
      </c>
      <c r="B6" t="str">
        <f>REPLACE(A6,11,4,"****")</f>
        <v>4103231998****001X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怡宝</cp:lastModifiedBy>
  <dcterms:created xsi:type="dcterms:W3CDTF">2021-02-03T02:18:12Z</dcterms:created>
  <dcterms:modified xsi:type="dcterms:W3CDTF">2021-12-02T08:50:15Z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2A3CC53CEDFF4AD2A72036DDA9E19086</vt:lpwstr>
  </property>
</Properties>
</file>